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6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<sst xmlns="http://schemas.openxmlformats.org/spreadsheetml/2006/main" count="472" uniqueCount="254">
  <si>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</si>
  <si>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</si>
  <si>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</si>
  <si>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</si>
  <si>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</si>
  <si>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</si>
  <si>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</si>
  <si>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</si>
  <si>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</si>
  <si>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</si>
  <si>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</si>
  <si>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</si>
  <si>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</si>
  <si>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</si>
  <si>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</si>
  <si>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</si>
  <si>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</si>
  <si>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</si>
  <si>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</si>
  <si>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</si>
  <si>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</si>
  <si>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</si>
  <si>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</si>
  <si>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</si>
  <si>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</si>
  <si>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</si>
  <si>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</si>
  <si>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</si>
  <si>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</si>
  <si>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</si>
  <si>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</si>
  <si>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</si>
  <si>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</si>
  <si>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</si>
  <si>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</si>
  <si>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</si>
  <si>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</si>
  <si>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</si>
  <si>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</si>
  <si>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</si>
  <si>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</si>
  <si>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</si>
  <si>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</si>
  <si>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</si>
  <si>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</si>
  <si>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</si>
  <si>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</si>
  <si>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</si>
  <si>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</si>
  <si>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</si>
  <si>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</si>
  <si>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</si>
  <si>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</si>
  <si>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</si>
  <si>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</si>
  <si>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</si>
  <si>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</si>
  <si>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</si>
  <si>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п. Ситники (Ситниковский с/с), ул. Центральная, д. 2</t>
  </si>
  <si>
    <t>946.00</t>
  </si>
  <si>
    <t>505.90</t>
  </si>
  <si>
    <t>0.00</t>
  </si>
  <si>
    <t>Нет</t>
  </si>
  <si>
    <t>1982</t>
  </si>
  <si>
    <t>ООО ДУК "Стеклозаводец-Бор"</t>
  </si>
  <si>
    <t>нет</t>
  </si>
  <si>
    <t>Не заполнено</t>
  </si>
  <si>
    <t>2</t>
  </si>
  <si>
    <t>3</t>
  </si>
  <si>
    <t>0</t>
  </si>
  <si>
    <t>22</t>
  </si>
  <si>
    <t>1178.60</t>
  </si>
  <si>
    <t>Не присвоен</t>
  </si>
  <si>
    <t>Деревянные</t>
  </si>
  <si>
    <t>Каменные, кирпичные</t>
  </si>
  <si>
    <t>Центральное</t>
  </si>
  <si>
    <t>Автономная котельная (крышная, встроенно-пристроенная)</t>
  </si>
  <si>
    <t>Автономное</t>
  </si>
  <si>
    <t>57.10</t>
  </si>
  <si>
    <t>Иной</t>
  </si>
  <si>
    <t>Отсутствует</t>
  </si>
  <si>
    <t>10.00</t>
  </si>
  <si>
    <t>Приточно-вытяжная вентиляция</t>
  </si>
  <si>
    <t>На счете регионального оператора</t>
  </si>
  <si>
    <t>Не имеется</t>
  </si>
  <si>
    <t>Кадастровый номер</t>
  </si>
  <si>
    <t>Тип фасада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</si>
  <si>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</si>
  <si>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</si>
  <si>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</si>
  <si>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</si>
  <si>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</si>
  <si>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</si>
  <si>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</si>
  <si>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</si>
  <si>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</si>
  <si>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</si>
  <si>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Холодное водоснабжение</t>
  </si>
  <si>
    <t>Горячее водоснабжение</t>
  </si>
  <si>
    <t>Водоотведение</t>
  </si>
  <si>
    <t>Электроснабжение</t>
  </si>
  <si>
    <t>Газоснабжение</t>
  </si>
  <si>
    <t>Отопление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</si>
  <si>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</si>
  <si>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</si>
  <si>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</si>
  <si>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</si>
  <si>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</si>
  <si>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</si>
  <si>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</si>
  <si>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</si>
  <si>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</si>
  <si>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п. Ситники (Ситниковский с/с) ул. Центральная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</si>
  <si>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</si>
  <si>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</si>
  <si>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</si>
  <si>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</si>
  <si>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</si>
  <si>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</si>
  <si>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Прочая работа (услуга)</t>
  </si>
  <si>
    <t>Прочее</t>
  </si>
  <si>
    <t>Работы по обеспечению вывоза бытовых отходов</t>
  </si>
  <si>
    <t>Работы по содержанию и ремонту систем дымоудаления и вентиляции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</si>
  <si>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</si>
  <si>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</si>
  <si>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</si>
  <si>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</si>
  <si>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Электроизмерительные работы</t>
  </si>
  <si>
    <t>Содержание внутридомовых сетей водоснабжения</t>
  </si>
  <si>
    <t>Содержание внутридомовых сетей водоотведения</t>
  </si>
  <si>
    <t>Текущий ремонт</t>
  </si>
  <si>
    <t>35699.40</t>
  </si>
  <si>
    <t>54.24</t>
  </si>
  <si>
    <t>51331.62</t>
  </si>
  <si>
    <t>2650.50</t>
  </si>
  <si>
    <t>Проверка вентканалов, дымоходов</t>
  </si>
  <si>
    <t>2650.38</t>
  </si>
  <si>
    <t>Содержание общестроительных конструкций. Технические осмотры общедомовых конструкций</t>
  </si>
  <si>
    <t>1893.24</t>
  </si>
  <si>
    <t>Обслуживание внутридомовых сетей газоснабжения</t>
  </si>
  <si>
    <t>19310.22</t>
  </si>
  <si>
    <t>18228.42</t>
  </si>
  <si>
    <t>3137.28</t>
  </si>
  <si>
    <t>5354.88</t>
  </si>
  <si>
    <t>5030.58</t>
  </si>
  <si>
    <t>54576.84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</si>
  <si>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</si>
  <si>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</si>
  <si>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</si>
  <si>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</si>
  <si>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</si>
  <si>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</si>
  <si>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</si>
  <si>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</si>
  <si>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</si>
  <si>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</si>
  <si>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</si>
  <si>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</si>
  <si>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</si>
  <si>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</si>
  <si>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</si>
  <si>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</si>
  <si>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</si>
  <si>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</si>
  <si>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</si>
  <si>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</si>
  <si>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</si>
  <si>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</si>
  <si>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Не предоставляется</t>
  </si>
  <si>
    <t>Предоставляется</t>
  </si>
  <si>
    <t>Предоставляется через договор управления</t>
  </si>
  <si>
    <t>5246035757</t>
  </si>
  <si>
    <t>Семеновское отделение ОАО "Нижегородская сбытовая компания"</t>
  </si>
  <si>
    <t>5260148520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</si>
  <si>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</si>
  <si>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</si>
  <si>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</si>
  <si>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</si>
  <si>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</si>
  <si>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</si>
  <si>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</si>
  <si>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</si>
  <si>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</si>
  <si>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</si>
  <si>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</si>
  <si>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</si>
  <si>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</si>
  <si>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</si>
  <si>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</si>
  <si>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</si>
  <si>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</si>
  <si>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</si>
  <si>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</si>
  <si>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</si>
  <si>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</si>
  <si>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</si>
  <si>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</si>
  <si>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</si>
  <si>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</si>
  <si>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</si>
  <si>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</si>
  <si>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</si>
  <si>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</si>
  <si>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</si>
  <si>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</si>
  <si>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</si>
  <si>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17604.00</t>
  </si>
  <si>
    <t>46871.00</t>
  </si>
  <si>
    <t>258125.00</t>
  </si>
  <si>
    <t>167849.00</t>
  </si>
  <si>
    <t>54576.00</t>
  </si>
  <si>
    <t>35699.00</t>
  </si>
  <si>
    <t>165440.00</t>
  </si>
  <si>
    <t>218421.00</t>
  </si>
  <si>
    <t>52980.00</t>
  </si>
  <si>
    <t>139557.00</t>
  </si>
  <si>
    <t>45662.98</t>
  </si>
  <si>
    <t>10728.68</t>
  </si>
  <si>
    <t>27119.34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</si>
  <si>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</si>
  <si>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</si>
  <si>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</si>
  <si>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</si>
  <si>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 xml:space="preserve">Стоимость на единицу измерения, руб.  </t>
  </si>
  <si>
    <t>руб./кв.м</t>
  </si>
  <si>
    <t>1.37</t>
  </si>
  <si>
    <t>0.24</t>
  </si>
  <si>
    <t>0.17</t>
  </si>
  <si>
    <t>0.49</t>
  </si>
  <si>
    <t>5.04</t>
  </si>
  <si>
    <t>0.01</t>
  </si>
  <si>
    <t>1.78</t>
  </si>
  <si>
    <t>35699,4</t>
  </si>
  <si>
    <t>3.30</t>
  </si>
  <si>
    <t>0.48</t>
  </si>
  <si>
    <t>4.74</t>
  </si>
  <si>
    <t>0.29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</si>
  <si>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</si>
  <si>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</si>
  <si>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</si>
  <si>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</si>
  <si>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</si>
  <si>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</si>
  <si>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</si>
  <si>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</si>
  <si>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</si>
  <si>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куб.м</t>
  </si>
  <si>
    <t>55557.89</t>
  </si>
  <si>
    <t>29682.17</t>
  </si>
  <si>
    <t>25875.72</t>
  </si>
  <si>
    <t>36148.26</t>
  </si>
  <si>
    <t>18925.91</t>
  </si>
  <si>
    <t>17222.35</t>
  </si>
  <si>
    <t>1478.64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</si>
</sst>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80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0" fontId="1" fillId="33" borderId="16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164" fontId="0" fillId="0" borderId="12" xfId="0" applyNumberFormat="1" applyFill="1" applyBorder="1" applyAlignment="1" applyProtection="1">
      <alignment horizontal="right" wrapText="1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164" fontId="0" fillId="0" borderId="21" xfId="0" applyNumberFormat="1" applyFill="1" applyBorder="1" applyAlignment="1" applyProtection="1">
      <alignment horizontal="right" wrapText="1"/>
      <protection/>
    </xf>
    <xf numFmtId="0" fontId="0" fillId="0" borderId="21" xfId="0" applyNumberFormat="1" applyFill="1" applyBorder="1" applyAlignment="1" applyProtection="1">
      <alignment horizontal="right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27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0" fontId="1" fillId="36" borderId="28" xfId="0" applyNumberFormat="1" applyFont="1" applyFill="1" applyBorder="1" applyAlignment="1" applyProtection="1">
      <alignment horizontal="center" vertical="center" wrapText="1"/>
      <protection/>
    </xf>
    <xf numFmtId="0" fontId="1" fillId="33" borderId="19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29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0" fillId="34" borderId="3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2" xfId="0" applyNumberFormat="1" applyFont="1" applyFill="1" applyBorder="1" applyAlignment="1" applyProtection="1">
      <alignment horizontal="center" vertical="center" wrapText="1"/>
      <protection/>
    </xf>
    <xf numFmtId="0" fontId="1" fillId="33" borderId="33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6" borderId="34" xfId="0" applyNumberFormat="1" applyFont="1" applyFill="1" applyBorder="1" applyAlignment="1" applyProtection="1">
      <alignment horizontal="center" vertical="center" wrapText="1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4" xfId="0" applyNumberFormat="1" applyFill="1" applyBorder="1" applyAlignment="1" applyProtection="1">
      <alignment horizontal="center" vertical="center" wrapText="1"/>
      <protection/>
    </xf>
    <xf numFmtId="0" fontId="1" fillId="36" borderId="35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6" xfId="0" applyNumberFormat="1" applyFill="1" applyBorder="1" applyAlignment="1" applyProtection="1">
      <alignment horizontal="center" vertical="center"/>
      <protection/>
    </xf>
    <xf numFmtId="0" fontId="1" fillId="33" borderId="37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15"/>
  <sheetViews>
    <sheetView workbookViewId="0" topLeftCell="A1">
      <selection activeCell="A6" sqref="A6:AW13"/>
    </sheetView>
  </sheetViews>
  <sheetFormatPr defaultColWidth="9.33203125" defaultRowHeight="12.75" customHeight="1" outlineLevelCol="3"/>
  <cols>
    <col min="1" max="1" width="13" style="1" customWidth="1"/>
    <col min="2" max="2" width="17.5" style="1" customWidth="1"/>
    <col min="3" max="3" width="13" style="1" customWidth="1"/>
    <col min="4" max="4" width="15.16015625" style="1" customWidth="1"/>
    <col min="5" max="5" width="16.33203125" style="1" customWidth="1"/>
    <col min="6" max="6" width="24.16015625" style="1" customWidth="1" outlineLevel="1"/>
    <col min="7" max="7" width="18.5" style="1" customWidth="1" outlineLevel="1"/>
    <col min="8" max="8" width="15.33203125" style="1" customWidth="1" outlineLevel="2"/>
    <col min="9" max="9" width="15" style="1" customWidth="1" outlineLevel="2"/>
    <col min="10" max="11" width="20" style="1" customWidth="1" outlineLevel="2"/>
    <col min="12" max="12" width="17" style="1" customWidth="1" outlineLevel="1"/>
    <col min="13" max="13" width="17.66015625" style="1" customWidth="1" outlineLevel="1"/>
    <col min="14" max="14" width="2.5" style="1" customWidth="1"/>
    <col min="15" max="15" width="21.33203125" style="1" customWidth="1" outlineLevel="1"/>
    <col min="16" max="16" width="15" style="1" customWidth="1" outlineLevel="1"/>
    <col min="17" max="18" width="21.66015625" style="1" customWidth="1" outlineLevel="1"/>
    <col min="19" max="19" width="19.5" style="1" customWidth="1" outlineLevel="2"/>
    <col min="20" max="20" width="19.66015625" style="1" customWidth="1" outlineLevel="2"/>
    <col min="21" max="21" width="19.83203125" style="1" customWidth="1" outlineLevel="1"/>
    <col min="22" max="23" width="19.66015625" style="1" customWidth="1" outlineLevel="1"/>
    <col min="24" max="24" width="20" style="1" customWidth="1" outlineLevel="2"/>
    <col min="25" max="25" width="20.16015625" style="1" customWidth="1" outlineLevel="2"/>
    <col min="26" max="26" width="22.33203125" style="1" customWidth="1" outlineLevel="1"/>
    <col min="27" max="27" width="20.5" style="1" customWidth="1" outlineLevel="1"/>
    <col min="28" max="28" width="20.83203125" style="1" customWidth="1" outlineLevel="1"/>
    <col min="29" max="29" width="19.16015625" style="1" customWidth="1" outlineLevel="1"/>
    <col min="30" max="30" width="20" style="1" customWidth="1" outlineLevel="3"/>
    <col min="31" max="31" width="19" style="1" customWidth="1" outlineLevel="3"/>
    <col min="32" max="32" width="20.66015625" style="1" customWidth="1" outlineLevel="3"/>
    <col min="33" max="33" width="43" style="1" customWidth="1" outlineLevel="3"/>
    <col min="34" max="34" width="31.16015625" style="1" customWidth="1" outlineLevel="3"/>
    <col min="35" max="35" width="34.16015625" style="1" customWidth="1" outlineLevel="3"/>
    <col min="36" max="36" width="2.66015625" style="1" customWidth="1"/>
    <col min="37" max="37" width="15.33203125" style="1" customWidth="1"/>
    <col min="38" max="38" width="18.16015625" style="1" customWidth="1" outlineLevel="1"/>
    <col min="39" max="39" width="18" style="1" customWidth="1" outlineLevel="2"/>
    <col min="40" max="40" width="17.83203125" style="1" customWidth="1" outlineLevel="2"/>
    <col min="41" max="41" width="17.5" style="1" customWidth="1" outlineLevel="2"/>
    <col min="42" max="42" width="17.83203125" style="1" customWidth="1" outlineLevel="2"/>
    <col min="43" max="43" width="2.5" style="1" customWidth="1" outlineLevel="2"/>
    <col min="44" max="44" width="18.16015625" style="1" customWidth="1"/>
    <col min="45" max="45" width="25.33203125" style="1" customWidth="1" outlineLevel="1"/>
    <col min="46" max="46" width="25.66015625" style="1" customWidth="1" outlineLevel="2"/>
    <col min="47" max="52" width="25.83203125" style="1" customWidth="1" outlineLevel="2"/>
    <col min="53" max="53" width="25.83203125" style="1" customWidth="1" outlineLevel="1"/>
    <col min="54" max="54" width="25.83203125" style="1" customWidth="1" outlineLevel="2"/>
  </cols>
  <sheetData>
    <row r="1" spans="1:54" ht="12.75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</row>
    <row r="2" spans="1:54" ht="15" customHeight="1">
      <c r="A2" s="51" t="s">
        <v>1</v>
      </c>
      <c r="B2" s="51"/>
      <c r="C2" s="51"/>
      <c r="D2" s="51"/>
      <c r="E2" s="51"/>
      <c r="F2" s="51"/>
      <c r="G2" s="51"/>
      <c r="H2" s="51"/>
      <c r="I2" s="2"/>
      <c r="J2" s="52" t="s">
        <v>2</v>
      </c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3"/>
      <c r="AC2" s="3"/>
      <c r="AD2" s="3"/>
      <c r="AE2" s="4"/>
      <c r="AF2" s="53" t="s">
        <v>3</v>
      </c>
      <c r="AG2" s="53"/>
      <c r="AH2" s="53"/>
      <c r="AI2" s="53"/>
      <c r="AJ2" s="53"/>
      <c r="AK2" s="53"/>
      <c r="AL2" s="2"/>
      <c r="AM2" s="54" t="s">
        <v>4</v>
      </c>
      <c r="AN2" s="54"/>
      <c r="AO2" s="54"/>
      <c r="AP2" s="54"/>
      <c r="AQ2" s="54"/>
      <c r="AR2" s="54"/>
      <c r="AS2" s="54"/>
      <c r="AT2" s="54"/>
      <c r="AU2" s="54"/>
      <c r="AV2" s="54"/>
      <c r="AW2" s="54"/>
      <c r="AX2"/>
      <c r="AY2"/>
      <c r="AZ2"/>
      <c r="BA2"/>
      <c r="BB2"/>
    </row>
    <row r="3" spans="1:54" ht="15" customHeight="1">
      <c r="A3" s="55" t="s">
        <v>5</v>
      </c>
      <c r="B3" s="56" t="s">
        <v>6</v>
      </c>
      <c r="C3" s="5"/>
      <c r="D3" s="57"/>
      <c r="E3" s="57"/>
      <c r="F3" s="55" t="s">
        <v>7</v>
      </c>
      <c r="G3" s="55" t="s">
        <v>8</v>
      </c>
      <c r="H3" s="55" t="s">
        <v>9</v>
      </c>
      <c r="I3" s="6"/>
      <c r="J3" s="55" t="s">
        <v>10</v>
      </c>
      <c r="K3" s="55" t="s">
        <v>11</v>
      </c>
      <c r="L3" s="55" t="s">
        <v>12</v>
      </c>
      <c r="M3" s="55" t="s">
        <v>13</v>
      </c>
      <c r="N3" s="58" t="s">
        <v>14</v>
      </c>
      <c r="O3" s="58"/>
      <c r="P3" s="55" t="s">
        <v>15</v>
      </c>
      <c r="Q3" s="56" t="s">
        <v>16</v>
      </c>
      <c r="R3" s="59" t="s">
        <v>17</v>
      </c>
      <c r="S3" s="60"/>
      <c r="T3" s="60"/>
      <c r="U3" s="61" t="s">
        <v>18</v>
      </c>
      <c r="V3" s="56" t="s">
        <v>19</v>
      </c>
      <c r="W3" s="56" t="s">
        <v>20</v>
      </c>
      <c r="X3" s="56" t="s">
        <v>21</v>
      </c>
      <c r="Y3" s="62" t="s">
        <v>22</v>
      </c>
      <c r="Z3" s="62"/>
      <c r="AA3" s="62"/>
      <c r="AB3" s="59" t="s">
        <v>23</v>
      </c>
      <c r="AC3" s="59" t="s">
        <v>24</v>
      </c>
      <c r="AD3" s="59" t="s">
        <v>25</v>
      </c>
      <c r="AE3" s="9"/>
      <c r="AF3" s="56" t="s">
        <v>26</v>
      </c>
      <c r="AG3" s="59" t="s">
        <v>27</v>
      </c>
      <c r="AH3" s="59"/>
      <c r="AI3" s="56" t="s">
        <v>28</v>
      </c>
      <c r="AJ3" s="59" t="s">
        <v>29</v>
      </c>
      <c r="AK3" s="59"/>
      <c r="AL3" s="6"/>
      <c r="AM3" s="59" t="s">
        <v>30</v>
      </c>
      <c r="AN3" s="59"/>
      <c r="AO3" s="56" t="s">
        <v>31</v>
      </c>
      <c r="AP3" s="56" t="s">
        <v>32</v>
      </c>
      <c r="AQ3" s="56" t="s">
        <v>33</v>
      </c>
      <c r="AR3" s="59" t="s">
        <v>34</v>
      </c>
      <c r="AS3" s="59"/>
      <c r="AT3" s="56" t="s">
        <v>35</v>
      </c>
      <c r="AU3" s="56" t="s">
        <v>36</v>
      </c>
      <c r="AV3" s="56" t="s">
        <v>37</v>
      </c>
      <c r="AW3" s="59" t="s">
        <v>38</v>
      </c>
      <c r="AX3"/>
      <c r="AY3"/>
      <c r="AZ3"/>
      <c r="BA3"/>
      <c r="BB3"/>
    </row>
    <row r="4" spans="1:54" ht="47.25" customHeight="1">
      <c r="A4" s="55"/>
      <c r="B4" s="55"/>
      <c r="C4" s="10" t="s">
        <v>39</v>
      </c>
      <c r="D4" s="10" t="s">
        <v>40</v>
      </c>
      <c r="E4" s="10" t="s">
        <v>41</v>
      </c>
      <c r="F4" s="55"/>
      <c r="G4" s="55"/>
      <c r="H4" s="55"/>
      <c r="I4" s="6"/>
      <c r="J4" s="55"/>
      <c r="K4" s="55"/>
      <c r="L4" s="55"/>
      <c r="M4" s="55"/>
      <c r="N4" s="10" t="s">
        <v>42</v>
      </c>
      <c r="O4" s="10" t="s">
        <v>43</v>
      </c>
      <c r="P4" s="55"/>
      <c r="Q4" s="56"/>
      <c r="R4" s="59"/>
      <c r="S4" s="9" t="s">
        <v>44</v>
      </c>
      <c r="T4" s="10" t="s">
        <v>45</v>
      </c>
      <c r="U4" s="61"/>
      <c r="V4" s="56"/>
      <c r="W4" s="56"/>
      <c r="X4" s="56"/>
      <c r="Y4" s="10" t="s">
        <v>46</v>
      </c>
      <c r="Z4" s="10" t="s">
        <v>47</v>
      </c>
      <c r="AA4" s="11" t="s">
        <v>48</v>
      </c>
      <c r="AB4" s="59"/>
      <c r="AC4" s="59"/>
      <c r="AD4" s="59"/>
      <c r="AE4" s="6"/>
      <c r="AF4" s="56"/>
      <c r="AG4" s="10" t="s">
        <v>49</v>
      </c>
      <c r="AH4" s="10" t="s">
        <v>50</v>
      </c>
      <c r="AI4" s="56"/>
      <c r="AJ4" s="12" t="s">
        <v>51</v>
      </c>
      <c r="AK4" s="12" t="s">
        <v>52</v>
      </c>
      <c r="AL4" s="6"/>
      <c r="AM4" s="12" t="s">
        <v>53</v>
      </c>
      <c r="AN4" s="12" t="s">
        <v>54</v>
      </c>
      <c r="AO4" s="56"/>
      <c r="AP4" s="56"/>
      <c r="AQ4" s="56"/>
      <c r="AR4" s="12" t="s">
        <v>55</v>
      </c>
      <c r="AS4" s="12" t="s">
        <v>56</v>
      </c>
      <c r="AT4" s="56"/>
      <c r="AU4" s="56"/>
      <c r="AV4" s="56"/>
      <c r="AW4" s="59"/>
      <c r="AX4"/>
      <c r="AY4"/>
      <c r="AZ4"/>
      <c r="BA4"/>
      <c r="BB4"/>
    </row>
    <row r="5" spans="1:54" ht="22.5" customHeight="1">
      <c r="A5" s="12">
        <v>1</v>
      </c>
      <c r="B5" s="63">
        <v>2</v>
      </c>
      <c r="C5" s="63"/>
      <c r="D5" s="63"/>
      <c r="E5" s="63"/>
      <c r="F5" s="15">
        <v>3</v>
      </c>
      <c r="G5" s="12">
        <v>4</v>
      </c>
      <c r="H5" s="12">
        <v>5</v>
      </c>
      <c r="I5" s="6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>
        <v>7</v>
      </c>
      <c r="Q5" s="16">
        <v>8</v>
      </c>
      <c r="R5" s="64">
        <v>9</v>
      </c>
      <c r="S5" s="64"/>
      <c r="T5" s="64"/>
      <c r="U5" s="12">
        <v>10</v>
      </c>
      <c r="V5" s="12">
        <v>11</v>
      </c>
      <c r="W5" s="12">
        <v>12</v>
      </c>
      <c r="X5" s="12">
        <v>13</v>
      </c>
      <c r="Y5" s="12">
        <v>14</v>
      </c>
      <c r="Z5" s="12">
        <v>15</v>
      </c>
      <c r="AA5" s="12">
        <v>16</v>
      </c>
      <c r="AB5" s="12">
        <v>17</v>
      </c>
      <c r="AC5" s="12">
        <v>18</v>
      </c>
      <c r="AD5" s="17">
        <v>19</v>
      </c>
      <c r="AE5" s="6"/>
      <c r="AF5" s="12">
        <v>1</v>
      </c>
      <c r="AG5" s="12">
        <v>2</v>
      </c>
      <c r="AH5" s="12">
        <v>3</v>
      </c>
      <c r="AI5" s="12">
        <v>4</v>
      </c>
      <c r="AJ5" s="12">
        <v>5</v>
      </c>
      <c r="AK5" s="12">
        <v>6</v>
      </c>
      <c r="AL5" s="6"/>
      <c r="AM5" s="12">
        <v>1</v>
      </c>
      <c r="AN5" s="12">
        <f aca="true" t="shared" si="0" ref="AN5:AW5">AM5+1</f>
        <v>2</v>
      </c>
      <c r="AO5" s="12">
        <f t="shared" si="0"/>
        <v>3</v>
      </c>
      <c r="AP5" s="12">
        <f t="shared" si="0"/>
        <v>4</v>
      </c>
      <c r="AQ5" s="12">
        <f t="shared" si="0"/>
        <v>5</v>
      </c>
      <c r="AR5" s="12">
        <f t="shared" si="0"/>
        <v>6</v>
      </c>
      <c r="AS5" s="12">
        <f t="shared" si="0"/>
        <v>7</v>
      </c>
      <c r="AT5" s="12">
        <f t="shared" si="0"/>
        <v>8</v>
      </c>
      <c r="AU5" s="12">
        <f t="shared" si="0"/>
        <v>9</v>
      </c>
      <c r="AV5" s="12">
        <f t="shared" si="0"/>
        <v>10</v>
      </c>
      <c r="AW5" s="16">
        <f t="shared" si="0"/>
        <v>11</v>
      </c>
      <c r="AX5"/>
      <c r="AY5"/>
      <c r="AZ5"/>
      <c r="BA5"/>
      <c r="BB5"/>
    </row>
    <row r="6" spans="1:54" ht="15.75" customHeight="1">
      <c r="A6" s="1" t="s">
        <v>58</v>
      </c>
      <c r="B6" s="1" t="s">
        <v>59</v>
      </c>
      <c r="C6" s="1" t="s">
        <v>60</v>
      </c>
      <c r="D6" s="1" t="s">
        <v>61</v>
      </c>
      <c r="E6" s="1" t="s">
        <v>78</v>
      </c>
      <c r="F6" s="1" t="s">
        <v>62</v>
      </c>
      <c r="G6" s="1" t="s">
        <v>63</v>
      </c>
      <c r="H6" s="1" t="s">
        <v>64</v>
      </c>
      <c r="J6" s="1" t="s">
        <v>65</v>
      </c>
      <c r="K6" s="1" t="s">
        <v>63</v>
      </c>
      <c r="M6" s="44" t="s">
        <v>83</v>
      </c>
      <c r="N6" s="1" t="s">
        <v>67</v>
      </c>
      <c r="O6" s="1" t="s">
        <v>67</v>
      </c>
      <c r="P6" s="1" t="s">
        <v>68</v>
      </c>
      <c r="Q6" s="1" t="s">
        <v>69</v>
      </c>
      <c r="R6" s="1" t="s">
        <v>70</v>
      </c>
      <c r="S6" s="1" t="s">
        <v>70</v>
      </c>
      <c r="T6" s="1" t="s">
        <v>69</v>
      </c>
      <c r="U6" s="1" t="s">
        <v>71</v>
      </c>
      <c r="V6" s="1" t="s">
        <v>61</v>
      </c>
      <c r="W6" s="1" t="s">
        <v>72</v>
      </c>
      <c r="Y6" s="44" t="s">
        <v>84</v>
      </c>
      <c r="Z6" s="44" t="s">
        <v>84</v>
      </c>
      <c r="AB6" s="1" t="s">
        <v>62</v>
      </c>
      <c r="AC6" s="1" t="s">
        <v>62</v>
      </c>
      <c r="AD6" s="1" t="s">
        <v>62</v>
      </c>
      <c r="AF6" s="1" t="s">
        <v>79</v>
      </c>
      <c r="AG6" s="1" t="s">
        <v>73</v>
      </c>
      <c r="AH6" s="1" t="s">
        <v>74</v>
      </c>
      <c r="AI6" s="1" t="s">
        <v>61</v>
      </c>
      <c r="AJ6" s="1" t="s">
        <v>80</v>
      </c>
      <c r="AK6" s="1" t="s">
        <v>69</v>
      </c>
      <c r="AM6" s="1" t="s">
        <v>75</v>
      </c>
      <c r="AN6" s="1" t="s">
        <v>57</v>
      </c>
      <c r="AO6" s="1" t="s">
        <v>76</v>
      </c>
      <c r="AP6" s="1" t="s">
        <v>76</v>
      </c>
      <c r="AQ6" s="1" t="s">
        <v>75</v>
      </c>
      <c r="AR6" s="1" t="s">
        <v>77</v>
      </c>
      <c r="AS6" s="1" t="s">
        <v>81</v>
      </c>
      <c r="AT6" s="1" t="s">
        <v>75</v>
      </c>
      <c r="AU6" s="1" t="s">
        <v>82</v>
      </c>
      <c r="AV6" s="1" t="s">
        <v>80</v>
      </c>
      <c r="AW6" s="1" t="s">
        <v>80</v>
      </c>
      <c r="AX6"/>
      <c r="AY6"/>
      <c r="AZ6"/>
      <c r="BA6"/>
      <c r="BB6"/>
    </row>
    <row r="7" spans="50:54" ht="15.75" customHeight="1">
      <c r="AX7"/>
      <c r="AY7"/>
      <c r="AZ7"/>
      <c r="BA7"/>
      <c r="BB7"/>
    </row>
    <row r="8" spans="50:54" ht="12.75" customHeight="1">
      <c r="AX8"/>
      <c r="AY8"/>
      <c r="AZ8"/>
      <c r="BA8"/>
      <c r="BB8"/>
    </row>
    <row r="9" spans="50:54" ht="12.75" customHeight="1">
      <c r="AX9"/>
      <c r="AY9"/>
      <c r="AZ9"/>
      <c r="BA9"/>
      <c r="BB9"/>
    </row>
    <row r="10" spans="50:54" ht="12.75" customHeight="1">
      <c r="AX10"/>
      <c r="AY10"/>
      <c r="AZ10"/>
      <c r="BA10"/>
      <c r="BB10"/>
    </row>
    <row r="11" spans="50:54" ht="12.75" customHeight="1">
      <c r="AX11"/>
      <c r="AY11"/>
      <c r="AZ11"/>
      <c r="BA11"/>
      <c r="BB11"/>
    </row>
    <row r="12" spans="50:54" ht="12.75" customHeight="1">
      <c r="AX12"/>
      <c r="AY12"/>
      <c r="AZ12"/>
      <c r="BA12"/>
      <c r="BB12"/>
    </row>
    <row r="13" spans="50:54" ht="12.75" customHeight="1">
      <c r="AX13"/>
      <c r="AY13"/>
      <c r="AZ13"/>
      <c r="BA13"/>
      <c r="BB13"/>
    </row>
    <row r="14" spans="50:54" ht="12.75" customHeight="1">
      <c r="AX14"/>
      <c r="AY14"/>
      <c r="AZ14"/>
      <c r="BA14"/>
      <c r="BB14"/>
    </row>
    <row r="15" spans="50:54" ht="12.75" customHeight="1">
      <c r="AX15"/>
      <c r="AY15"/>
      <c r="AZ15"/>
      <c r="BA15"/>
      <c r="BB15"/>
    </row>
  </sheetData>
  <sheetProtection selectLockedCells="1" selectUnlockedCells="1"/>
  <mergeCells count="43">
    <mergeCell ref="B5:E5"/>
    <mergeCell ref="R5:T5"/>
    <mergeCell ref="AQ3:AQ4"/>
    <mergeCell ref="AR3:AS3"/>
    <mergeCell ref="AT3:AT4"/>
    <mergeCell ref="AU3:AU4"/>
    <mergeCell ref="AV3:AV4"/>
    <mergeCell ref="AW3:AW4"/>
    <mergeCell ref="AG3:AH3"/>
    <mergeCell ref="AI3:AI4"/>
    <mergeCell ref="AJ3:AK3"/>
    <mergeCell ref="AM3:AN3"/>
    <mergeCell ref="AO3:AO4"/>
    <mergeCell ref="AP3:AP4"/>
    <mergeCell ref="X3:X4"/>
    <mergeCell ref="Y3:AA3"/>
    <mergeCell ref="AB3:AB4"/>
    <mergeCell ref="AC3:AC4"/>
    <mergeCell ref="AD3:AD4"/>
    <mergeCell ref="AF3:AF4"/>
    <mergeCell ref="Q3:Q4"/>
    <mergeCell ref="R3:R4"/>
    <mergeCell ref="S3:T3"/>
    <mergeCell ref="U3:U4"/>
    <mergeCell ref="V3:V4"/>
    <mergeCell ref="W3:W4"/>
    <mergeCell ref="J3:J4"/>
    <mergeCell ref="K3:K4"/>
    <mergeCell ref="L3:L4"/>
    <mergeCell ref="M3:M4"/>
    <mergeCell ref="N3:O3"/>
    <mergeCell ref="P3:P4"/>
    <mergeCell ref="A3:A4"/>
    <mergeCell ref="B3:B4"/>
    <mergeCell ref="D3:E3"/>
    <mergeCell ref="F3:F4"/>
    <mergeCell ref="G3:G4"/>
    <mergeCell ref="H3:H4"/>
    <mergeCell ref="A1:BB1"/>
    <mergeCell ref="A2:H2"/>
    <mergeCell ref="J2:AA2"/>
    <mergeCell ref="AF2:AK2"/>
    <mergeCell ref="AM2:AW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I3" sqref="I3:I4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31.33203125" style="1" customWidth="1"/>
    <col min="7" max="7" width="5.83203125" style="1" customWidth="1"/>
    <col min="8" max="8" width="32.33203125" style="1" customWidth="1"/>
    <col min="9" max="9" width="18.33203125" style="1" customWidth="1"/>
    <col min="10" max="10" width="22.5" style="1" customWidth="1"/>
    <col min="11" max="11" width="16.33203125" style="0" customWidth="1"/>
    <col min="12" max="12" width="16.83203125" style="0" customWidth="1"/>
    <col min="13" max="14" width="22.83203125" style="0" customWidth="1"/>
    <col min="15" max="15" width="17.16015625" style="0" customWidth="1"/>
    <col min="16" max="16" width="16.33203125" style="0" customWidth="1"/>
    <col min="17" max="17" width="23.16015625" style="0" customWidth="1"/>
    <col min="18" max="18" width="22.5" style="0" customWidth="1"/>
    <col min="19" max="19" width="17" style="0" customWidth="1"/>
    <col min="20" max="20" width="16.83203125" style="0" customWidth="1"/>
    <col min="21" max="21" width="21.66015625" style="0" customWidth="1"/>
  </cols>
  <sheetData>
    <row r="1" spans="1:10" ht="12.75" customHeight="1">
      <c r="A1" s="72"/>
      <c r="B1" s="72"/>
      <c r="C1" s="72"/>
      <c r="D1" s="72"/>
      <c r="E1" s="72"/>
      <c r="F1" s="72"/>
      <c r="G1" s="72"/>
      <c r="H1" s="72"/>
      <c r="I1" s="72"/>
      <c r="J1" s="72"/>
    </row>
    <row r="2" spans="1:10" ht="23.25" customHeight="1">
      <c r="A2" s="70" t="s">
        <v>174</v>
      </c>
      <c r="B2" s="70" t="s">
        <v>175</v>
      </c>
      <c r="C2" s="79" t="s">
        <v>219</v>
      </c>
      <c r="D2" s="79"/>
      <c r="E2" s="79"/>
      <c r="F2" s="79"/>
      <c r="G2" s="41"/>
      <c r="H2" s="79" t="s">
        <v>220</v>
      </c>
      <c r="I2" s="79"/>
      <c r="J2" s="79"/>
    </row>
    <row r="3" spans="1:10" ht="22.5" customHeight="1">
      <c r="A3" s="70"/>
      <c r="B3" s="70"/>
      <c r="C3" s="59" t="s">
        <v>113</v>
      </c>
      <c r="D3" s="59" t="s">
        <v>115</v>
      </c>
      <c r="E3" s="59" t="s">
        <v>117</v>
      </c>
      <c r="F3" s="59" t="s">
        <v>221</v>
      </c>
      <c r="G3" s="42"/>
      <c r="H3" s="59" t="s">
        <v>222</v>
      </c>
      <c r="I3" s="59" t="s">
        <v>94</v>
      </c>
      <c r="J3" s="59" t="s">
        <v>223</v>
      </c>
    </row>
    <row r="4" spans="1:10" ht="35.25" customHeight="1">
      <c r="A4" s="70"/>
      <c r="B4" s="70"/>
      <c r="C4" s="59"/>
      <c r="D4" s="59"/>
      <c r="E4" s="59"/>
      <c r="F4" s="59"/>
      <c r="G4" s="42"/>
      <c r="H4" s="59"/>
      <c r="I4" s="59"/>
      <c r="J4" s="59"/>
    </row>
    <row r="5" spans="1:10" ht="27" customHeight="1">
      <c r="A5" s="28"/>
      <c r="B5" s="28"/>
      <c r="C5" s="29">
        <v>1</v>
      </c>
      <c r="D5" s="29">
        <v>2</v>
      </c>
      <c r="E5" s="16">
        <v>3</v>
      </c>
      <c r="F5" s="16">
        <v>4</v>
      </c>
      <c r="H5" s="24">
        <v>1</v>
      </c>
      <c r="I5" s="24">
        <v>3</v>
      </c>
      <c r="J5" s="24">
        <v>4</v>
      </c>
    </row>
    <row r="6" spans="1:10" ht="12.75" customHeight="1">
      <c r="A6" s="47">
        <v>42005</v>
      </c>
      <c r="B6" s="47">
        <v>42369</v>
      </c>
      <c r="C6" s="18"/>
      <c r="D6" s="1" t="s">
        <v>118</v>
      </c>
      <c r="F6" s="44" t="s">
        <v>131</v>
      </c>
      <c r="G6" s="18"/>
      <c r="H6" s="44" t="s">
        <v>126</v>
      </c>
      <c r="I6" s="44" t="s">
        <v>224</v>
      </c>
      <c r="J6" s="44" t="s">
        <v>225</v>
      </c>
    </row>
    <row r="7" spans="1:7" ht="12.75" customHeight="1">
      <c r="A7" s="47">
        <v>42005</v>
      </c>
      <c r="B7" s="47">
        <v>42369</v>
      </c>
      <c r="C7" s="18"/>
      <c r="D7" s="1" t="s">
        <v>119</v>
      </c>
      <c r="E7" s="1" t="s">
        <v>120</v>
      </c>
      <c r="F7" s="44" t="s">
        <v>132</v>
      </c>
      <c r="G7" s="18"/>
    </row>
    <row r="8" spans="1:10" ht="12.75" customHeight="1">
      <c r="A8" s="48">
        <v>42005</v>
      </c>
      <c r="B8" s="48">
        <v>42369</v>
      </c>
      <c r="D8" s="1" t="s">
        <v>121</v>
      </c>
      <c r="F8" s="44" t="s">
        <v>133</v>
      </c>
      <c r="H8" s="44" t="s">
        <v>137</v>
      </c>
      <c r="I8" s="44" t="s">
        <v>224</v>
      </c>
      <c r="J8" s="44" t="s">
        <v>226</v>
      </c>
    </row>
    <row r="9" spans="1:10" ht="12.75" customHeight="1">
      <c r="A9" s="48">
        <v>42005</v>
      </c>
      <c r="B9" s="48">
        <v>42369</v>
      </c>
      <c r="D9" s="1" t="s">
        <v>122</v>
      </c>
      <c r="F9" s="44" t="s">
        <v>134</v>
      </c>
      <c r="H9" s="44" t="s">
        <v>139</v>
      </c>
      <c r="I9" s="44" t="s">
        <v>224</v>
      </c>
      <c r="J9" s="44" t="s">
        <v>227</v>
      </c>
    </row>
    <row r="10" spans="1:6" ht="12.75" customHeight="1">
      <c r="A10" s="48">
        <v>42005</v>
      </c>
      <c r="B10" s="48">
        <v>42369</v>
      </c>
      <c r="D10" s="44" t="s">
        <v>119</v>
      </c>
      <c r="E10" s="44" t="s">
        <v>135</v>
      </c>
      <c r="F10" s="1" t="s">
        <v>134</v>
      </c>
    </row>
    <row r="11" spans="1:6" ht="12.75" customHeight="1">
      <c r="A11" s="48">
        <v>42005</v>
      </c>
      <c r="B11" s="48">
        <v>42369</v>
      </c>
      <c r="D11" s="1" t="s">
        <v>123</v>
      </c>
      <c r="F11" s="44" t="s">
        <v>136</v>
      </c>
    </row>
    <row r="12" spans="1:10" ht="12.75" customHeight="1">
      <c r="A12" s="48">
        <v>42005</v>
      </c>
      <c r="B12" s="48">
        <v>42369</v>
      </c>
      <c r="D12" s="44" t="s">
        <v>119</v>
      </c>
      <c r="E12" s="44" t="s">
        <v>137</v>
      </c>
      <c r="F12" s="1" t="s">
        <v>136</v>
      </c>
      <c r="H12" s="44" t="s">
        <v>128</v>
      </c>
      <c r="I12" s="44" t="s">
        <v>224</v>
      </c>
      <c r="J12" s="44" t="s">
        <v>228</v>
      </c>
    </row>
    <row r="13" spans="1:10" ht="12.75" customHeight="1">
      <c r="A13" s="48">
        <v>42005</v>
      </c>
      <c r="B13" s="48">
        <v>42369</v>
      </c>
      <c r="D13" s="1" t="s">
        <v>124</v>
      </c>
      <c r="F13" s="44" t="s">
        <v>138</v>
      </c>
      <c r="H13" s="44" t="s">
        <v>130</v>
      </c>
      <c r="I13" s="44" t="s">
        <v>224</v>
      </c>
      <c r="J13" s="44" t="s">
        <v>229</v>
      </c>
    </row>
    <row r="14" spans="1:6" ht="12.75" customHeight="1">
      <c r="A14" s="48">
        <v>42005</v>
      </c>
      <c r="B14" s="48">
        <v>42369</v>
      </c>
      <c r="D14" s="44" t="s">
        <v>119</v>
      </c>
      <c r="E14" s="44" t="s">
        <v>139</v>
      </c>
      <c r="F14" s="1" t="s">
        <v>138</v>
      </c>
    </row>
    <row r="15" spans="1:10" ht="12.75" customHeight="1">
      <c r="A15" s="48">
        <v>42005</v>
      </c>
      <c r="B15" s="48">
        <v>42369</v>
      </c>
      <c r="D15" s="1" t="s">
        <v>125</v>
      </c>
      <c r="F15" s="44" t="s">
        <v>140</v>
      </c>
      <c r="H15" s="44" t="s">
        <v>120</v>
      </c>
      <c r="I15" s="44" t="s">
        <v>224</v>
      </c>
      <c r="J15" s="44" t="s">
        <v>230</v>
      </c>
    </row>
    <row r="16" spans="1:6" ht="12.75" customHeight="1">
      <c r="A16" s="48">
        <v>42005</v>
      </c>
      <c r="B16" s="48">
        <v>42369</v>
      </c>
      <c r="D16" s="1" t="s">
        <v>126</v>
      </c>
      <c r="F16" s="44" t="s">
        <v>141</v>
      </c>
    </row>
    <row r="17" spans="1:6" ht="12.75" customHeight="1">
      <c r="A17" s="48">
        <v>42005</v>
      </c>
      <c r="B17" s="48">
        <v>42369</v>
      </c>
      <c r="D17" s="1" t="s">
        <v>119</v>
      </c>
      <c r="E17" s="1" t="s">
        <v>127</v>
      </c>
      <c r="F17" s="44" t="s">
        <v>142</v>
      </c>
    </row>
    <row r="18" spans="1:10" ht="12.75" customHeight="1">
      <c r="A18" s="48">
        <v>42005</v>
      </c>
      <c r="B18" s="48">
        <v>42369</v>
      </c>
      <c r="D18" s="1" t="s">
        <v>119</v>
      </c>
      <c r="E18" s="1" t="s">
        <v>128</v>
      </c>
      <c r="F18" s="44" t="s">
        <v>143</v>
      </c>
      <c r="H18" s="44" t="s">
        <v>125</v>
      </c>
      <c r="I18" s="44" t="s">
        <v>224</v>
      </c>
      <c r="J18" s="44" t="s">
        <v>231</v>
      </c>
    </row>
    <row r="19" spans="1:6" ht="12.75" customHeight="1">
      <c r="A19" s="48">
        <v>42005</v>
      </c>
      <c r="B19" s="48">
        <v>42369</v>
      </c>
      <c r="D19" s="1" t="s">
        <v>119</v>
      </c>
      <c r="E19" s="1" t="s">
        <v>129</v>
      </c>
      <c r="F19" s="44" t="s">
        <v>144</v>
      </c>
    </row>
    <row r="20" spans="1:10" ht="12.75" customHeight="1">
      <c r="A20" s="48">
        <v>42005</v>
      </c>
      <c r="B20" s="48">
        <v>42369</v>
      </c>
      <c r="D20" s="1" t="s">
        <v>119</v>
      </c>
      <c r="E20" s="1" t="s">
        <v>130</v>
      </c>
      <c r="F20" s="44" t="s">
        <v>145</v>
      </c>
      <c r="H20" s="44" t="s">
        <v>232</v>
      </c>
      <c r="I20" s="44" t="s">
        <v>224</v>
      </c>
      <c r="J20" s="44" t="s">
        <v>233</v>
      </c>
    </row>
    <row r="22" spans="8:10" ht="12.75" customHeight="1">
      <c r="H22" s="44" t="s">
        <v>129</v>
      </c>
      <c r="I22" s="44" t="s">
        <v>224</v>
      </c>
      <c r="J22" s="44" t="s">
        <v>234</v>
      </c>
    </row>
    <row r="23" spans="8:10" ht="12.75" customHeight="1">
      <c r="H23" s="44" t="s">
        <v>121</v>
      </c>
      <c r="I23" s="44" t="s">
        <v>224</v>
      </c>
      <c r="J23" s="44" t="s">
        <v>235</v>
      </c>
    </row>
    <row r="26" spans="8:10" ht="12.75" customHeight="1">
      <c r="H26" s="44" t="s">
        <v>135</v>
      </c>
      <c r="I26" s="44" t="s">
        <v>224</v>
      </c>
      <c r="J26" s="44" t="s">
        <v>226</v>
      </c>
    </row>
    <row r="27" spans="8:10" ht="12.75" customHeight="1">
      <c r="H27" s="44" t="s">
        <v>127</v>
      </c>
      <c r="I27" s="44" t="s">
        <v>224</v>
      </c>
      <c r="J27" s="44" t="s">
        <v>236</v>
      </c>
    </row>
  </sheetData>
  <sheetProtection selectLockedCells="1" selectUnlockedCells="1"/>
  <mergeCells count="12">
    <mergeCell ref="I3:I4"/>
    <mergeCell ref="J3:J4"/>
    <mergeCell ref="C3:C4"/>
    <mergeCell ref="D3:D4"/>
    <mergeCell ref="E3:E4"/>
    <mergeCell ref="F3:F4"/>
    <mergeCell ref="H3:H4"/>
    <mergeCell ref="A1:J1"/>
    <mergeCell ref="A2:A4"/>
    <mergeCell ref="B2:B4"/>
    <mergeCell ref="C2:F2"/>
    <mergeCell ref="H2:J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 topLeftCell="A1">
      <selection activeCell="A8" sqref="A8:IV8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17" style="1" customWidth="1"/>
    <col min="7" max="7" width="23.33203125" style="1" customWidth="1"/>
    <col min="8" max="8" width="23.16015625" style="1" customWidth="1"/>
    <col min="9" max="9" width="22.66015625" style="1" customWidth="1"/>
    <col min="10" max="10" width="16.66015625" style="1" customWidth="1"/>
    <col min="11" max="11" width="26.33203125" style="1" customWidth="1"/>
    <col min="12" max="12" width="32" style="1" customWidth="1"/>
    <col min="13" max="13" width="39.33203125" style="1" customWidth="1"/>
    <col min="14" max="14" width="42" style="1" customWidth="1"/>
    <col min="15" max="15" width="16.83203125" style="0" customWidth="1"/>
    <col min="16" max="17" width="22.83203125" style="0" customWidth="1"/>
    <col min="18" max="18" width="17.16015625" style="0" customWidth="1"/>
    <col min="19" max="19" width="16.33203125" style="0" customWidth="1"/>
    <col min="20" max="20" width="23.16015625" style="0" customWidth="1"/>
    <col min="21" max="21" width="22.5" style="0" customWidth="1"/>
    <col min="22" max="22" width="17" style="0" customWidth="1"/>
    <col min="23" max="23" width="16.83203125" style="0" customWidth="1"/>
    <col min="24" max="24" width="21.66015625" style="0" customWidth="1"/>
  </cols>
  <sheetData>
    <row r="1" spans="1:14" ht="12.7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23.25" customHeight="1">
      <c r="A2" s="70" t="s">
        <v>174</v>
      </c>
      <c r="B2" s="70" t="s">
        <v>175</v>
      </c>
      <c r="C2" s="69" t="s">
        <v>237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35.25" customHeight="1">
      <c r="A3" s="70"/>
      <c r="B3" s="70"/>
      <c r="C3" s="7" t="s">
        <v>146</v>
      </c>
      <c r="D3" s="7" t="s">
        <v>149</v>
      </c>
      <c r="E3" s="7" t="s">
        <v>150</v>
      </c>
      <c r="F3" s="7" t="s">
        <v>94</v>
      </c>
      <c r="G3" s="7" t="s">
        <v>238</v>
      </c>
      <c r="H3" s="7" t="s">
        <v>239</v>
      </c>
      <c r="I3" s="7" t="s">
        <v>240</v>
      </c>
      <c r="J3" s="7" t="s">
        <v>241</v>
      </c>
      <c r="K3" s="7" t="s">
        <v>242</v>
      </c>
      <c r="L3" s="7" t="s">
        <v>243</v>
      </c>
      <c r="M3" s="7" t="s">
        <v>244</v>
      </c>
      <c r="N3" s="7" t="s">
        <v>245</v>
      </c>
    </row>
    <row r="4" spans="1:14" ht="27" customHeight="1">
      <c r="A4" s="28"/>
      <c r="B4" s="28"/>
      <c r="C4" s="24">
        <v>1</v>
      </c>
      <c r="D4" s="24">
        <v>2</v>
      </c>
      <c r="E4" s="24">
        <v>3</v>
      </c>
      <c r="F4" s="24">
        <v>4</v>
      </c>
      <c r="G4" s="24">
        <v>5</v>
      </c>
      <c r="H4" s="24">
        <v>6</v>
      </c>
      <c r="I4" s="24">
        <v>7</v>
      </c>
      <c r="J4" s="24">
        <v>8</v>
      </c>
      <c r="K4" s="24">
        <v>9</v>
      </c>
      <c r="L4" s="24">
        <v>10</v>
      </c>
      <c r="M4" s="24">
        <v>11</v>
      </c>
      <c r="N4" s="24">
        <v>12</v>
      </c>
    </row>
    <row r="5" spans="1:14" ht="12.75" customHeight="1">
      <c r="A5" s="47">
        <v>42005</v>
      </c>
      <c r="B5" s="47">
        <v>42369</v>
      </c>
      <c r="C5" s="18"/>
      <c r="D5" s="43" t="s">
        <v>98</v>
      </c>
      <c r="E5" s="43" t="s">
        <v>168</v>
      </c>
      <c r="F5" s="43" t="s">
        <v>66</v>
      </c>
      <c r="G5" s="18"/>
      <c r="H5" s="43" t="s">
        <v>61</v>
      </c>
      <c r="I5" s="43" t="s">
        <v>61</v>
      </c>
      <c r="J5" s="43" t="s">
        <v>61</v>
      </c>
      <c r="K5" s="18"/>
      <c r="L5" s="18"/>
      <c r="M5" s="18"/>
      <c r="N5" s="18"/>
    </row>
    <row r="6" spans="1:14" ht="12.75" customHeight="1">
      <c r="A6" s="47">
        <v>42005</v>
      </c>
      <c r="B6" s="47">
        <v>42369</v>
      </c>
      <c r="C6" s="18"/>
      <c r="D6" s="43" t="s">
        <v>102</v>
      </c>
      <c r="E6" s="43" t="s">
        <v>168</v>
      </c>
      <c r="F6" s="43" t="s">
        <v>66</v>
      </c>
      <c r="G6" s="18"/>
      <c r="H6" s="43" t="s">
        <v>61</v>
      </c>
      <c r="I6" s="43" t="s">
        <v>61</v>
      </c>
      <c r="J6" s="43" t="s">
        <v>61</v>
      </c>
      <c r="K6" s="18"/>
      <c r="L6" s="18"/>
      <c r="M6" s="18"/>
      <c r="N6" s="18"/>
    </row>
    <row r="7" spans="1:10" ht="12.75" customHeight="1">
      <c r="A7" s="48">
        <v>42005</v>
      </c>
      <c r="B7" s="48">
        <v>42369</v>
      </c>
      <c r="D7" s="44" t="s">
        <v>101</v>
      </c>
      <c r="E7" s="44" t="s">
        <v>168</v>
      </c>
      <c r="F7" s="44" t="s">
        <v>66</v>
      </c>
      <c r="H7" s="44" t="s">
        <v>61</v>
      </c>
      <c r="I7" s="44" t="s">
        <v>61</v>
      </c>
      <c r="J7" s="44" t="s">
        <v>61</v>
      </c>
    </row>
    <row r="8" spans="1:10" ht="12.75" customHeight="1">
      <c r="A8" s="48">
        <v>42005</v>
      </c>
      <c r="B8" s="48">
        <v>42369</v>
      </c>
      <c r="D8" s="1" t="s">
        <v>100</v>
      </c>
      <c r="E8" s="44" t="s">
        <v>168</v>
      </c>
      <c r="F8" s="1" t="s">
        <v>66</v>
      </c>
      <c r="H8" s="1" t="s">
        <v>61</v>
      </c>
      <c r="I8" s="1" t="s">
        <v>61</v>
      </c>
      <c r="J8" s="1" t="s">
        <v>61</v>
      </c>
    </row>
    <row r="9" spans="1:14" ht="12.75" customHeight="1">
      <c r="A9" s="48">
        <v>42005</v>
      </c>
      <c r="B9" s="48">
        <v>42369</v>
      </c>
      <c r="D9" s="1" t="s">
        <v>99</v>
      </c>
      <c r="E9" s="1" t="s">
        <v>169</v>
      </c>
      <c r="F9" s="1" t="s">
        <v>246</v>
      </c>
      <c r="G9" s="44" t="s">
        <v>253</v>
      </c>
      <c r="H9" s="1" t="s">
        <v>247</v>
      </c>
      <c r="I9" s="1" t="s">
        <v>248</v>
      </c>
      <c r="J9" s="1" t="s">
        <v>249</v>
      </c>
      <c r="K9" s="1" t="s">
        <v>247</v>
      </c>
      <c r="L9" s="1" t="s">
        <v>248</v>
      </c>
      <c r="M9" s="1" t="s">
        <v>249</v>
      </c>
      <c r="N9" s="1" t="s">
        <v>61</v>
      </c>
    </row>
    <row r="10" spans="1:14" ht="12.75" customHeight="1">
      <c r="A10" s="48">
        <v>42005</v>
      </c>
      <c r="B10" s="48">
        <v>42369</v>
      </c>
      <c r="D10" s="1" t="s">
        <v>97</v>
      </c>
      <c r="E10" s="1" t="s">
        <v>169</v>
      </c>
      <c r="F10" s="1" t="s">
        <v>246</v>
      </c>
      <c r="G10" s="44" t="s">
        <v>253</v>
      </c>
      <c r="H10" s="1" t="s">
        <v>250</v>
      </c>
      <c r="I10" s="1" t="s">
        <v>251</v>
      </c>
      <c r="J10" s="1" t="s">
        <v>252</v>
      </c>
      <c r="K10" s="1" t="s">
        <v>250</v>
      </c>
      <c r="L10" s="1" t="s">
        <v>251</v>
      </c>
      <c r="M10" s="1" t="s">
        <v>252</v>
      </c>
      <c r="N10" s="1" t="s">
        <v>61</v>
      </c>
    </row>
  </sheetData>
  <sheetProtection selectLockedCells="1" selectUnlockedCells="1"/>
  <mergeCells count="4">
    <mergeCell ref="A1:N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8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65" t="s">
        <v>0</v>
      </c>
      <c r="B1" s="65"/>
      <c r="C1" s="65"/>
      <c r="D1" s="65"/>
      <c r="E1" s="65"/>
      <c r="F1" s="65"/>
      <c r="G1" s="65"/>
    </row>
    <row r="2" spans="1:7" ht="40.5" customHeight="1">
      <c r="A2" s="19"/>
      <c r="B2" s="20"/>
      <c r="C2" s="20"/>
      <c r="D2" s="20"/>
      <c r="E2" s="21"/>
      <c r="F2" s="22"/>
      <c r="G2" s="22" t="s">
        <v>85</v>
      </c>
    </row>
    <row r="3" spans="1:7" ht="24.7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43" t="s">
        <v>61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7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65" t="s">
        <v>0</v>
      </c>
      <c r="B1" s="65"/>
      <c r="C1" s="65"/>
      <c r="D1" s="65"/>
      <c r="E1" s="65"/>
      <c r="F1" s="65"/>
      <c r="G1" s="65"/>
    </row>
    <row r="2" spans="1:7" ht="38.25" customHeight="1">
      <c r="A2" s="19"/>
      <c r="B2" s="20"/>
      <c r="C2" s="20"/>
      <c r="D2" s="20"/>
      <c r="E2" s="20"/>
      <c r="F2" s="22"/>
      <c r="G2" s="22" t="s">
        <v>86</v>
      </c>
    </row>
    <row r="3" spans="1:7" ht="22.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43" t="s">
        <v>79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2" sqref="A2:F7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65" t="s">
        <v>0</v>
      </c>
      <c r="B1" s="65"/>
      <c r="C1" s="65"/>
      <c r="D1" s="65"/>
      <c r="E1" s="65"/>
      <c r="F1" s="65"/>
      <c r="G1" s="65"/>
      <c r="H1" s="65"/>
    </row>
    <row r="2" spans="1:8" ht="39" customHeight="1">
      <c r="A2" s="19"/>
      <c r="B2" s="20"/>
      <c r="C2" s="20"/>
      <c r="D2" s="20"/>
      <c r="E2" s="20"/>
      <c r="F2" s="7"/>
      <c r="G2" s="7" t="s">
        <v>87</v>
      </c>
      <c r="H2" s="7" t="s">
        <v>88</v>
      </c>
    </row>
    <row r="3" spans="1:8" ht="26.25" customHeight="1">
      <c r="A3" s="13"/>
      <c r="B3" s="14"/>
      <c r="C3" s="14"/>
      <c r="D3" s="12"/>
      <c r="E3" s="12"/>
      <c r="F3" s="12"/>
      <c r="G3" s="12">
        <v>2</v>
      </c>
      <c r="H3" s="12">
        <v>3</v>
      </c>
    </row>
    <row r="4" spans="1:8" ht="14.25" customHeight="1">
      <c r="A4" s="18"/>
      <c r="B4" s="18"/>
      <c r="C4" s="18"/>
      <c r="D4" s="18"/>
      <c r="E4" s="18"/>
      <c r="F4" s="18"/>
      <c r="G4" s="43" t="s">
        <v>89</v>
      </c>
      <c r="H4" s="43" t="s">
        <v>90</v>
      </c>
    </row>
    <row r="5" spans="1:8" ht="14.25" customHeight="1">
      <c r="A5" s="18"/>
      <c r="B5" s="18"/>
      <c r="C5" s="18"/>
      <c r="D5" s="18"/>
      <c r="E5" s="18"/>
      <c r="F5" s="18"/>
      <c r="G5" s="18"/>
      <c r="H5" s="1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2" sqref="A2:F11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38.25" customHeight="1">
      <c r="A2" s="19"/>
      <c r="B2" s="20"/>
      <c r="C2" s="20"/>
      <c r="D2" s="20"/>
      <c r="E2" s="20"/>
      <c r="F2" s="22"/>
      <c r="G2" s="22" t="s">
        <v>91</v>
      </c>
      <c r="H2" s="22" t="s">
        <v>92</v>
      </c>
      <c r="I2" s="22" t="s">
        <v>93</v>
      </c>
      <c r="J2" s="22" t="s">
        <v>94</v>
      </c>
      <c r="K2" s="22" t="s">
        <v>95</v>
      </c>
      <c r="L2" s="22" t="s">
        <v>96</v>
      </c>
    </row>
    <row r="3" spans="1:12" ht="23.25" customHeight="1">
      <c r="A3" s="13"/>
      <c r="B3" s="14"/>
      <c r="C3" s="14"/>
      <c r="D3" s="12"/>
      <c r="E3" s="23"/>
      <c r="F3" s="12"/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</row>
    <row r="4" spans="1:12" ht="14.25" customHeight="1">
      <c r="A4" s="18"/>
      <c r="B4" s="18"/>
      <c r="C4" s="18"/>
      <c r="D4" s="18"/>
      <c r="E4" s="18"/>
      <c r="F4" s="18"/>
      <c r="G4" s="43" t="s">
        <v>97</v>
      </c>
      <c r="H4" s="43" t="s">
        <v>66</v>
      </c>
      <c r="I4" s="43" t="s">
        <v>66</v>
      </c>
      <c r="J4" s="43" t="s">
        <v>66</v>
      </c>
      <c r="K4" s="18"/>
      <c r="L4" s="18"/>
    </row>
    <row r="5" spans="1:12" ht="14.25" customHeight="1">
      <c r="A5" s="18"/>
      <c r="B5" s="18"/>
      <c r="C5" s="18"/>
      <c r="D5" s="18"/>
      <c r="E5" s="18"/>
      <c r="F5" s="18"/>
      <c r="G5" s="43" t="s">
        <v>98</v>
      </c>
      <c r="H5" s="43" t="s">
        <v>66</v>
      </c>
      <c r="I5" s="43" t="s">
        <v>66</v>
      </c>
      <c r="J5" s="43" t="s">
        <v>66</v>
      </c>
      <c r="K5" s="18"/>
      <c r="L5" s="18"/>
    </row>
    <row r="6" spans="7:10" ht="12.75" customHeight="1">
      <c r="G6" s="44" t="s">
        <v>99</v>
      </c>
      <c r="H6" s="45" t="s">
        <v>66</v>
      </c>
      <c r="I6" s="45" t="s">
        <v>66</v>
      </c>
      <c r="J6" s="45" t="s">
        <v>66</v>
      </c>
    </row>
    <row r="7" spans="7:10" ht="12.75" customHeight="1">
      <c r="G7" s="44" t="s">
        <v>100</v>
      </c>
      <c r="H7" s="45" t="s">
        <v>66</v>
      </c>
      <c r="I7" s="45" t="s">
        <v>66</v>
      </c>
      <c r="J7" s="45" t="s">
        <v>66</v>
      </c>
    </row>
    <row r="8" spans="7:10" ht="12.75" customHeight="1">
      <c r="G8" s="44" t="s">
        <v>101</v>
      </c>
      <c r="H8" s="45" t="s">
        <v>66</v>
      </c>
      <c r="I8" s="45" t="s">
        <v>66</v>
      </c>
      <c r="J8" s="45" t="s">
        <v>66</v>
      </c>
    </row>
    <row r="9" spans="7:10" ht="12.75" customHeight="1">
      <c r="G9" s="44" t="s">
        <v>102</v>
      </c>
      <c r="H9" s="45" t="s">
        <v>66</v>
      </c>
      <c r="I9" s="45" t="s">
        <v>66</v>
      </c>
      <c r="J9" s="45" t="s">
        <v>66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F6" sqref="F6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23.25" customHeight="1">
      <c r="A2" s="50"/>
      <c r="B2" s="67"/>
      <c r="C2" s="67"/>
      <c r="D2" s="67"/>
      <c r="E2" s="68"/>
      <c r="F2" s="69" t="s">
        <v>103</v>
      </c>
      <c r="G2" s="69"/>
      <c r="H2" s="69"/>
      <c r="I2" s="69"/>
      <c r="J2" s="69"/>
      <c r="K2" s="69"/>
    </row>
    <row r="3" spans="1:11" ht="24.75" customHeight="1">
      <c r="A3" s="50"/>
      <c r="B3" s="67"/>
      <c r="C3" s="67"/>
      <c r="D3" s="67"/>
      <c r="E3" s="68"/>
      <c r="F3" s="59" t="s">
        <v>104</v>
      </c>
      <c r="G3" s="59" t="s">
        <v>105</v>
      </c>
      <c r="H3" s="62" t="s">
        <v>106</v>
      </c>
      <c r="I3" s="62"/>
      <c r="J3" s="62"/>
      <c r="K3" s="7" t="s">
        <v>107</v>
      </c>
    </row>
    <row r="4" spans="1:11" ht="26.25" customHeight="1">
      <c r="A4" s="50"/>
      <c r="B4" s="67"/>
      <c r="C4" s="67"/>
      <c r="D4" s="67"/>
      <c r="E4" s="68"/>
      <c r="F4" s="59"/>
      <c r="G4" s="59"/>
      <c r="H4" s="24" t="s">
        <v>108</v>
      </c>
      <c r="I4" s="24" t="s">
        <v>109</v>
      </c>
      <c r="J4" s="25" t="s">
        <v>110</v>
      </c>
      <c r="K4" s="26" t="s">
        <v>111</v>
      </c>
    </row>
    <row r="5" spans="1:11" ht="27" customHeight="1">
      <c r="A5" s="13"/>
      <c r="B5" s="27"/>
      <c r="C5" s="28"/>
      <c r="D5" s="28"/>
      <c r="E5" s="28"/>
      <c r="F5" s="29">
        <v>1</v>
      </c>
      <c r="G5" s="16">
        <v>2</v>
      </c>
      <c r="H5" s="29">
        <v>3</v>
      </c>
      <c r="I5" s="16">
        <v>4</v>
      </c>
      <c r="J5" s="29">
        <v>5</v>
      </c>
      <c r="K5" s="16">
        <v>6</v>
      </c>
    </row>
    <row r="6" spans="1:11" ht="44.25" customHeight="1">
      <c r="A6" s="18"/>
      <c r="B6" s="18"/>
      <c r="C6" s="18"/>
      <c r="D6" s="18"/>
      <c r="E6" s="18"/>
      <c r="F6" s="46"/>
      <c r="G6" s="18"/>
      <c r="H6" s="18"/>
      <c r="I6" s="18"/>
      <c r="J6" s="18"/>
      <c r="K6" s="18"/>
    </row>
    <row r="7" spans="1:11" ht="12.75" customHeight="1">
      <c r="A7" s="18"/>
      <c r="B7" s="18"/>
      <c r="C7" s="18"/>
      <c r="D7" s="18"/>
      <c r="E7" s="18"/>
      <c r="F7" s="47">
        <v>41821</v>
      </c>
      <c r="G7" s="43" t="s">
        <v>112</v>
      </c>
      <c r="H7" s="18"/>
      <c r="I7" s="18"/>
      <c r="J7" s="18"/>
      <c r="K7" s="18"/>
    </row>
  </sheetData>
  <sheetProtection selectLockedCells="1" selectUnlockedCells="1"/>
  <mergeCells count="10">
    <mergeCell ref="A1:K1"/>
    <mergeCell ref="A2:A4"/>
    <mergeCell ref="B2:B4"/>
    <mergeCell ref="C2:C4"/>
    <mergeCell ref="D2:D4"/>
    <mergeCell ref="E2:E4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G6" sqref="G6:I20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</row>
    <row r="2" spans="1:9" ht="25.5" customHeight="1">
      <c r="A2" s="70"/>
      <c r="B2" s="70"/>
      <c r="C2" s="70"/>
      <c r="D2" s="70"/>
      <c r="E2" s="70"/>
      <c r="F2" s="59"/>
      <c r="G2" s="71" t="s">
        <v>114</v>
      </c>
      <c r="H2" s="71"/>
      <c r="I2" s="71"/>
    </row>
    <row r="3" spans="1:9" ht="26.25" customHeight="1">
      <c r="A3" s="70"/>
      <c r="B3" s="70"/>
      <c r="C3" s="70"/>
      <c r="D3" s="70"/>
      <c r="E3" s="70"/>
      <c r="F3" s="59"/>
      <c r="G3" s="59" t="s">
        <v>115</v>
      </c>
      <c r="H3" s="59"/>
      <c r="I3" s="59" t="s">
        <v>116</v>
      </c>
    </row>
    <row r="4" spans="1:9" ht="37.5" customHeight="1">
      <c r="A4" s="70"/>
      <c r="B4" s="70"/>
      <c r="C4" s="70"/>
      <c r="D4" s="70"/>
      <c r="E4" s="70"/>
      <c r="F4" s="59"/>
      <c r="G4" s="24" t="s">
        <v>115</v>
      </c>
      <c r="H4" s="24" t="s">
        <v>117</v>
      </c>
      <c r="I4" s="59"/>
    </row>
    <row r="5" spans="1:9" ht="27.75" customHeight="1">
      <c r="A5" s="30"/>
      <c r="B5" s="31"/>
      <c r="C5" s="32"/>
      <c r="D5" s="32"/>
      <c r="E5" s="32"/>
      <c r="F5" s="29"/>
      <c r="G5" s="16">
        <v>2</v>
      </c>
      <c r="H5" s="29">
        <v>3</v>
      </c>
      <c r="I5" s="29">
        <v>4</v>
      </c>
    </row>
    <row r="6" spans="7:9" ht="12.75" customHeight="1">
      <c r="G6" s="1" t="s">
        <v>118</v>
      </c>
      <c r="I6" s="44" t="s">
        <v>131</v>
      </c>
    </row>
    <row r="7" spans="7:9" ht="15.75" customHeight="1">
      <c r="G7" s="1" t="s">
        <v>119</v>
      </c>
      <c r="H7" s="1" t="s">
        <v>120</v>
      </c>
      <c r="I7" s="44" t="s">
        <v>132</v>
      </c>
    </row>
    <row r="8" spans="7:9" ht="12.75" customHeight="1">
      <c r="G8" s="1" t="s">
        <v>121</v>
      </c>
      <c r="I8" s="44" t="s">
        <v>133</v>
      </c>
    </row>
    <row r="9" spans="7:9" ht="12.75" customHeight="1">
      <c r="G9" s="1" t="s">
        <v>122</v>
      </c>
      <c r="I9" s="44" t="s">
        <v>134</v>
      </c>
    </row>
    <row r="10" spans="7:9" ht="12.75" customHeight="1">
      <c r="G10" s="44" t="s">
        <v>119</v>
      </c>
      <c r="H10" s="44" t="s">
        <v>135</v>
      </c>
      <c r="I10" s="1" t="s">
        <v>134</v>
      </c>
    </row>
    <row r="11" spans="7:9" ht="12.75" customHeight="1">
      <c r="G11" s="1" t="s">
        <v>123</v>
      </c>
      <c r="I11" s="44" t="s">
        <v>136</v>
      </c>
    </row>
    <row r="12" spans="7:9" ht="12.75" customHeight="1">
      <c r="G12" s="44" t="s">
        <v>119</v>
      </c>
      <c r="H12" s="44" t="s">
        <v>137</v>
      </c>
      <c r="I12" s="1" t="s">
        <v>136</v>
      </c>
    </row>
    <row r="13" spans="7:9" ht="12.75" customHeight="1">
      <c r="G13" s="1" t="s">
        <v>124</v>
      </c>
      <c r="I13" s="44" t="s">
        <v>138</v>
      </c>
    </row>
    <row r="14" spans="7:9" ht="12.75" customHeight="1">
      <c r="G14" s="44" t="s">
        <v>119</v>
      </c>
      <c r="H14" s="44" t="s">
        <v>139</v>
      </c>
      <c r="I14" s="1" t="s">
        <v>138</v>
      </c>
    </row>
    <row r="15" spans="7:9" ht="12.75" customHeight="1">
      <c r="G15" s="1" t="s">
        <v>125</v>
      </c>
      <c r="I15" s="44" t="s">
        <v>140</v>
      </c>
    </row>
    <row r="16" spans="7:9" ht="12.75" customHeight="1">
      <c r="G16" s="1" t="s">
        <v>126</v>
      </c>
      <c r="I16" s="44" t="s">
        <v>141</v>
      </c>
    </row>
    <row r="17" spans="7:9" ht="12.75" customHeight="1">
      <c r="G17" s="1" t="s">
        <v>119</v>
      </c>
      <c r="H17" s="1" t="s">
        <v>127</v>
      </c>
      <c r="I17" s="44" t="s">
        <v>142</v>
      </c>
    </row>
    <row r="18" spans="7:9" ht="12.75" customHeight="1">
      <c r="G18" s="1" t="s">
        <v>119</v>
      </c>
      <c r="H18" s="1" t="s">
        <v>128</v>
      </c>
      <c r="I18" s="44" t="s">
        <v>143</v>
      </c>
    </row>
    <row r="19" spans="7:9" ht="12.75" customHeight="1">
      <c r="G19" s="1" t="s">
        <v>119</v>
      </c>
      <c r="H19" s="1" t="s">
        <v>129</v>
      </c>
      <c r="I19" s="44" t="s">
        <v>144</v>
      </c>
    </row>
    <row r="20" spans="7:9" ht="12.75" customHeight="1">
      <c r="G20" s="1" t="s">
        <v>119</v>
      </c>
      <c r="H20" s="1" t="s">
        <v>130</v>
      </c>
      <c r="I20" s="44" t="s">
        <v>145</v>
      </c>
    </row>
  </sheetData>
  <sheetProtection selectLockedCells="1" selectUnlockedCells="1"/>
  <mergeCells count="10">
    <mergeCell ref="A1:I1"/>
    <mergeCell ref="A2:A4"/>
    <mergeCell ref="B2:B4"/>
    <mergeCell ref="C2:C4"/>
    <mergeCell ref="D2:D4"/>
    <mergeCell ref="E2:E4"/>
    <mergeCell ref="F2:F4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1"/>
  <sheetViews>
    <sheetView workbookViewId="0" topLeftCell="A1">
      <selection activeCell="A12" sqref="A12:IV12"/>
    </sheetView>
  </sheetViews>
  <sheetFormatPr defaultColWidth="9.33203125" defaultRowHeight="12.75" customHeight="1" outlineLevelCol="1"/>
  <cols>
    <col min="1" max="1" width="15.83203125" style="1" customWidth="1"/>
    <col min="2" max="5" width="15.83203125" style="1" customWidth="1" outlineLevel="1"/>
    <col min="6" max="7" width="17" style="1" customWidth="1" outlineLevel="1"/>
    <col min="8" max="8" width="34.16015625" style="1" customWidth="1" outlineLevel="1"/>
    <col min="9" max="9" width="18.83203125" style="1" customWidth="1" outlineLevel="1"/>
    <col min="10" max="10" width="20" style="1" customWidth="1" outlineLevel="1"/>
    <col min="11" max="11" width="20.5" style="1" customWidth="1" outlineLevel="1"/>
    <col min="12" max="12" width="25.16015625" style="1" customWidth="1" outlineLevel="1"/>
    <col min="13" max="13" width="18.66015625" style="0" customWidth="1" outlineLevel="1"/>
    <col min="14" max="14" width="18" style="0" customWidth="1" outlineLevel="1"/>
    <col min="15" max="15" width="21.5" style="0" customWidth="1" outlineLevel="1"/>
    <col min="16" max="16" width="22.83203125" style="0" customWidth="1" outlineLevel="1"/>
    <col min="17" max="18" width="27.16015625" style="0" customWidth="1" outlineLevel="1"/>
    <col min="19" max="19" width="21.33203125" style="0" customWidth="1" outlineLevel="1"/>
    <col min="20" max="21" width="28.5" style="0" customWidth="1" outlineLevel="1"/>
    <col min="22" max="22" width="9.16015625" style="0" customWidth="1"/>
    <col min="23" max="23" width="15" style="0" customWidth="1" outlineLevel="1"/>
    <col min="24" max="24" width="17.5" style="0" customWidth="1" outlineLevel="1"/>
    <col min="25" max="25" width="19" style="0" customWidth="1" outlineLevel="1"/>
  </cols>
  <sheetData>
    <row r="1" spans="1:25" ht="12.7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5" ht="25.5" customHeight="1">
      <c r="A2" s="59" t="s">
        <v>146</v>
      </c>
      <c r="B2" s="73" t="s">
        <v>147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W2" s="69" t="s">
        <v>148</v>
      </c>
      <c r="X2" s="69"/>
      <c r="Y2" s="69"/>
    </row>
    <row r="3" spans="1:25" ht="26.25" customHeight="1">
      <c r="A3" s="59"/>
      <c r="B3" s="59" t="s">
        <v>149</v>
      </c>
      <c r="C3" s="59" t="s">
        <v>150</v>
      </c>
      <c r="D3" s="59" t="s">
        <v>151</v>
      </c>
      <c r="E3" s="59" t="s">
        <v>94</v>
      </c>
      <c r="F3" s="59" t="s">
        <v>152</v>
      </c>
      <c r="G3" s="59" t="s">
        <v>153</v>
      </c>
      <c r="H3" s="74" t="s">
        <v>154</v>
      </c>
      <c r="I3" s="59" t="s">
        <v>155</v>
      </c>
      <c r="J3" s="59"/>
      <c r="K3" s="59" t="s">
        <v>156</v>
      </c>
      <c r="L3" s="59"/>
      <c r="M3" s="59" t="s">
        <v>157</v>
      </c>
      <c r="N3" s="59"/>
      <c r="O3" s="59"/>
      <c r="P3" s="59" t="s">
        <v>158</v>
      </c>
      <c r="Q3" s="59"/>
      <c r="R3" s="59"/>
      <c r="S3" s="75" t="s">
        <v>159</v>
      </c>
      <c r="T3" s="75"/>
      <c r="U3" s="75"/>
      <c r="W3" s="59" t="s">
        <v>148</v>
      </c>
      <c r="X3" s="59"/>
      <c r="Y3" s="59"/>
    </row>
    <row r="4" spans="1:25" ht="37.5" customHeight="1">
      <c r="A4" s="59"/>
      <c r="B4" s="59"/>
      <c r="C4" s="59"/>
      <c r="D4" s="59"/>
      <c r="E4" s="59"/>
      <c r="F4" s="59"/>
      <c r="G4" s="59"/>
      <c r="H4" s="59"/>
      <c r="I4" s="24" t="s">
        <v>160</v>
      </c>
      <c r="J4" s="24" t="s">
        <v>161</v>
      </c>
      <c r="K4" s="24" t="s">
        <v>162</v>
      </c>
      <c r="L4" s="24" t="s">
        <v>163</v>
      </c>
      <c r="M4" s="24" t="s">
        <v>162</v>
      </c>
      <c r="N4" s="24" t="s">
        <v>163</v>
      </c>
      <c r="O4" s="24" t="s">
        <v>160</v>
      </c>
      <c r="P4" s="24" t="s">
        <v>158</v>
      </c>
      <c r="Q4" s="24" t="s">
        <v>164</v>
      </c>
      <c r="R4" s="24" t="s">
        <v>165</v>
      </c>
      <c r="S4" s="24" t="s">
        <v>159</v>
      </c>
      <c r="T4" s="24" t="s">
        <v>164</v>
      </c>
      <c r="U4" s="24" t="s">
        <v>166</v>
      </c>
      <c r="W4" s="24" t="s">
        <v>162</v>
      </c>
      <c r="X4" s="24" t="s">
        <v>163</v>
      </c>
      <c r="Y4" s="24" t="s">
        <v>167</v>
      </c>
    </row>
    <row r="5" spans="1:25" ht="27.7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4">
        <v>10</v>
      </c>
      <c r="K5" s="24">
        <v>11</v>
      </c>
      <c r="L5" s="24">
        <v>12</v>
      </c>
      <c r="M5" s="24">
        <v>13</v>
      </c>
      <c r="N5" s="24">
        <v>14</v>
      </c>
      <c r="O5" s="24">
        <v>15</v>
      </c>
      <c r="P5" s="24">
        <v>16</v>
      </c>
      <c r="Q5" s="24">
        <v>17</v>
      </c>
      <c r="R5" s="24">
        <v>18</v>
      </c>
      <c r="S5" s="24">
        <v>19</v>
      </c>
      <c r="T5" s="24">
        <v>20</v>
      </c>
      <c r="U5" s="24">
        <v>21</v>
      </c>
      <c r="W5" s="24">
        <v>1</v>
      </c>
      <c r="X5" s="24">
        <v>2</v>
      </c>
      <c r="Y5" s="24">
        <v>3</v>
      </c>
    </row>
    <row r="6" spans="1:25" ht="12.75" customHeight="1">
      <c r="A6" s="18"/>
      <c r="B6" s="43" t="s">
        <v>101</v>
      </c>
      <c r="C6" s="43" t="s">
        <v>168</v>
      </c>
      <c r="D6" s="43" t="s">
        <v>66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15.75" customHeight="1">
      <c r="A7" s="18"/>
      <c r="B7" s="43" t="s">
        <v>98</v>
      </c>
      <c r="C7" s="43" t="s">
        <v>168</v>
      </c>
      <c r="D7" s="43" t="s">
        <v>66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2:4" ht="12.75" customHeight="1">
      <c r="B8" s="44" t="s">
        <v>102</v>
      </c>
      <c r="C8" s="44" t="s">
        <v>168</v>
      </c>
      <c r="D8" s="44" t="s">
        <v>66</v>
      </c>
    </row>
    <row r="9" spans="2:10" ht="12.75" customHeight="1">
      <c r="B9" s="44" t="s">
        <v>97</v>
      </c>
      <c r="C9" s="44" t="s">
        <v>169</v>
      </c>
      <c r="D9" s="44" t="s">
        <v>170</v>
      </c>
      <c r="J9" s="44" t="s">
        <v>171</v>
      </c>
    </row>
    <row r="10" spans="2:10" ht="12.75" customHeight="1">
      <c r="B10" s="44" t="s">
        <v>99</v>
      </c>
      <c r="C10" s="44" t="s">
        <v>169</v>
      </c>
      <c r="D10" s="44" t="s">
        <v>170</v>
      </c>
      <c r="J10" s="44" t="s">
        <v>171</v>
      </c>
    </row>
    <row r="11" spans="2:10" ht="12.75" customHeight="1">
      <c r="B11" s="44" t="s">
        <v>100</v>
      </c>
      <c r="C11" s="44" t="s">
        <v>169</v>
      </c>
      <c r="D11" s="44" t="s">
        <v>170</v>
      </c>
      <c r="I11" s="44" t="s">
        <v>172</v>
      </c>
      <c r="J11" s="44" t="s">
        <v>173</v>
      </c>
    </row>
  </sheetData>
  <sheetProtection selectLockedCells="1" selectUnlockedCells="1"/>
  <mergeCells count="17">
    <mergeCell ref="I3:J3"/>
    <mergeCell ref="K3:L3"/>
    <mergeCell ref="M3:O3"/>
    <mergeCell ref="P3:R3"/>
    <mergeCell ref="S3:U3"/>
    <mergeCell ref="W3:Y3"/>
    <mergeCell ref="C3:C4"/>
    <mergeCell ref="D3:D4"/>
    <mergeCell ref="E3:E4"/>
    <mergeCell ref="F3:F4"/>
    <mergeCell ref="G3:G4"/>
    <mergeCell ref="H3:H4"/>
    <mergeCell ref="A1:Y1"/>
    <mergeCell ref="A2:A4"/>
    <mergeCell ref="B2:U2"/>
    <mergeCell ref="W2:Y2"/>
    <mergeCell ref="B3:B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"/>
  <sheetViews>
    <sheetView workbookViewId="0" topLeftCell="A1">
      <selection activeCell="A5" sqref="A5:AN10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12.7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</row>
    <row r="2" spans="1:40" ht="26.25" customHeight="1">
      <c r="A2" s="70" t="s">
        <v>174</v>
      </c>
      <c r="B2" s="70" t="s">
        <v>175</v>
      </c>
      <c r="C2" s="69" t="s">
        <v>176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33"/>
      <c r="U2" s="69" t="s">
        <v>177</v>
      </c>
      <c r="V2" s="69"/>
      <c r="W2" s="69"/>
      <c r="X2" s="69"/>
      <c r="Y2" s="33"/>
      <c r="Z2" s="71" t="s">
        <v>178</v>
      </c>
      <c r="AA2" s="71"/>
      <c r="AB2" s="71"/>
      <c r="AC2" s="71"/>
      <c r="AD2" s="71"/>
      <c r="AE2" s="71"/>
      <c r="AF2" s="33"/>
      <c r="AG2" s="71" t="s">
        <v>179</v>
      </c>
      <c r="AH2" s="71"/>
      <c r="AI2" s="71"/>
      <c r="AJ2" s="71"/>
      <c r="AK2" s="33"/>
      <c r="AL2" s="69" t="s">
        <v>180</v>
      </c>
      <c r="AM2" s="69"/>
      <c r="AN2" s="69"/>
    </row>
    <row r="3" spans="1:40" ht="63.75" customHeight="1">
      <c r="A3" s="70"/>
      <c r="B3" s="70"/>
      <c r="C3" s="24" t="s">
        <v>181</v>
      </c>
      <c r="D3" s="24" t="s">
        <v>182</v>
      </c>
      <c r="E3" s="24" t="s">
        <v>183</v>
      </c>
      <c r="F3" s="7" t="s">
        <v>184</v>
      </c>
      <c r="G3" s="24" t="s">
        <v>185</v>
      </c>
      <c r="H3" s="24" t="s">
        <v>186</v>
      </c>
      <c r="I3" s="24" t="s">
        <v>187</v>
      </c>
      <c r="J3" s="7" t="s">
        <v>188</v>
      </c>
      <c r="K3" s="24" t="s">
        <v>189</v>
      </c>
      <c r="L3" s="24" t="s">
        <v>190</v>
      </c>
      <c r="M3" s="24" t="s">
        <v>191</v>
      </c>
      <c r="N3" s="24" t="s">
        <v>192</v>
      </c>
      <c r="O3" s="24" t="s">
        <v>193</v>
      </c>
      <c r="P3" s="7" t="s">
        <v>194</v>
      </c>
      <c r="Q3" s="24" t="s">
        <v>195</v>
      </c>
      <c r="R3" s="24" t="s">
        <v>196</v>
      </c>
      <c r="S3" s="24" t="s">
        <v>197</v>
      </c>
      <c r="T3" s="34"/>
      <c r="U3" s="8" t="s">
        <v>198</v>
      </c>
      <c r="V3" s="8" t="s">
        <v>199</v>
      </c>
      <c r="W3" s="7" t="s">
        <v>200</v>
      </c>
      <c r="X3" s="7" t="s">
        <v>201</v>
      </c>
      <c r="Y3" s="34"/>
      <c r="Z3" s="24" t="s">
        <v>181</v>
      </c>
      <c r="AA3" s="24" t="s">
        <v>182</v>
      </c>
      <c r="AB3" s="24" t="s">
        <v>183</v>
      </c>
      <c r="AC3" s="24" t="s">
        <v>195</v>
      </c>
      <c r="AD3" s="24" t="s">
        <v>196</v>
      </c>
      <c r="AE3" s="24" t="s">
        <v>197</v>
      </c>
      <c r="AF3" s="34"/>
      <c r="AG3" s="7" t="s">
        <v>198</v>
      </c>
      <c r="AH3" s="7" t="s">
        <v>199</v>
      </c>
      <c r="AI3" s="7" t="s">
        <v>202</v>
      </c>
      <c r="AJ3" s="7" t="s">
        <v>201</v>
      </c>
      <c r="AK3" s="34"/>
      <c r="AL3" s="7" t="s">
        <v>203</v>
      </c>
      <c r="AM3" s="7" t="s">
        <v>204</v>
      </c>
      <c r="AN3" s="7" t="s">
        <v>205</v>
      </c>
    </row>
    <row r="4" spans="1:40" ht="27" customHeight="1">
      <c r="A4" s="35">
        <v>1</v>
      </c>
      <c r="B4" s="35">
        <f>A4+1</f>
        <v>2</v>
      </c>
      <c r="C4" s="35">
        <v>3</v>
      </c>
      <c r="D4" s="35">
        <f>C4+1</f>
        <v>4</v>
      </c>
      <c r="E4" s="35">
        <v>5</v>
      </c>
      <c r="F4" s="77">
        <v>6</v>
      </c>
      <c r="G4" s="77"/>
      <c r="H4" s="77"/>
      <c r="I4" s="77"/>
      <c r="J4" s="77">
        <v>7</v>
      </c>
      <c r="K4" s="77"/>
      <c r="L4" s="77"/>
      <c r="M4" s="77"/>
      <c r="N4" s="77"/>
      <c r="O4" s="77"/>
      <c r="P4" s="35">
        <v>8</v>
      </c>
      <c r="Q4" s="78">
        <v>9</v>
      </c>
      <c r="R4" s="78"/>
      <c r="S4" s="78"/>
      <c r="T4" s="36"/>
      <c r="U4" s="37">
        <v>10</v>
      </c>
      <c r="V4" s="38">
        <v>11</v>
      </c>
      <c r="W4" s="37">
        <v>12</v>
      </c>
      <c r="X4" s="37">
        <v>13</v>
      </c>
      <c r="Y4" s="36"/>
      <c r="Z4" s="39">
        <v>14</v>
      </c>
      <c r="AA4" s="40">
        <v>15</v>
      </c>
      <c r="AB4" s="39">
        <v>16</v>
      </c>
      <c r="AC4" s="40">
        <v>17</v>
      </c>
      <c r="AD4" s="39">
        <v>18</v>
      </c>
      <c r="AE4" s="39">
        <v>19</v>
      </c>
      <c r="AF4" s="36"/>
      <c r="AG4" s="37">
        <v>20</v>
      </c>
      <c r="AH4" s="37">
        <v>21</v>
      </c>
      <c r="AI4" s="37">
        <v>22</v>
      </c>
      <c r="AJ4" s="37">
        <v>23</v>
      </c>
      <c r="AK4" s="36"/>
      <c r="AL4" s="37">
        <v>24</v>
      </c>
      <c r="AM4" s="37">
        <v>25</v>
      </c>
      <c r="AN4" s="37">
        <v>26</v>
      </c>
    </row>
    <row r="5" spans="1:40" ht="39.75" customHeight="1">
      <c r="A5" s="48">
        <v>42005</v>
      </c>
      <c r="B5" s="48">
        <v>42369</v>
      </c>
      <c r="C5" s="1" t="s">
        <v>61</v>
      </c>
      <c r="D5" s="1" t="s">
        <v>206</v>
      </c>
      <c r="E5" s="1" t="s">
        <v>207</v>
      </c>
      <c r="F5" s="1" t="s">
        <v>208</v>
      </c>
      <c r="G5" s="1" t="s">
        <v>209</v>
      </c>
      <c r="H5" s="1" t="s">
        <v>210</v>
      </c>
      <c r="I5" s="1" t="s">
        <v>211</v>
      </c>
      <c r="J5" s="1" t="s">
        <v>212</v>
      </c>
      <c r="K5" s="1" t="s">
        <v>212</v>
      </c>
      <c r="L5" s="1" t="s">
        <v>61</v>
      </c>
      <c r="M5" s="1" t="s">
        <v>61</v>
      </c>
      <c r="N5" s="1" t="s">
        <v>61</v>
      </c>
      <c r="O5" s="1" t="s">
        <v>61</v>
      </c>
      <c r="P5" s="1" t="s">
        <v>213</v>
      </c>
      <c r="Q5" s="1" t="s">
        <v>61</v>
      </c>
      <c r="R5" s="1" t="s">
        <v>214</v>
      </c>
      <c r="S5" s="1" t="s">
        <v>215</v>
      </c>
      <c r="U5" s="1" t="s">
        <v>69</v>
      </c>
      <c r="V5" s="1" t="s">
        <v>69</v>
      </c>
      <c r="W5" s="1" t="s">
        <v>69</v>
      </c>
      <c r="X5" s="1" t="s">
        <v>61</v>
      </c>
      <c r="Z5" s="1" t="s">
        <v>61</v>
      </c>
      <c r="AA5" s="1" t="s">
        <v>61</v>
      </c>
      <c r="AB5" s="44" t="s">
        <v>217</v>
      </c>
      <c r="AC5" s="1" t="s">
        <v>61</v>
      </c>
      <c r="AD5" s="1" t="s">
        <v>61</v>
      </c>
      <c r="AE5" s="44" t="s">
        <v>218</v>
      </c>
      <c r="AG5" s="1" t="s">
        <v>69</v>
      </c>
      <c r="AH5" s="1" t="s">
        <v>69</v>
      </c>
      <c r="AI5" s="1" t="s">
        <v>69</v>
      </c>
      <c r="AJ5" s="1" t="s">
        <v>61</v>
      </c>
      <c r="AL5" s="1" t="s">
        <v>57</v>
      </c>
      <c r="AM5" s="1" t="s">
        <v>57</v>
      </c>
      <c r="AN5" s="1" t="s">
        <v>216</v>
      </c>
    </row>
    <row r="6" ht="14.25" customHeight="1"/>
  </sheetData>
  <sheetProtection selectLockedCells="1" selectUnlockedCells="1"/>
  <mergeCells count="11">
    <mergeCell ref="Z2:AE2"/>
    <mergeCell ref="AG2:AJ2"/>
    <mergeCell ref="AL2:AN2"/>
    <mergeCell ref="F4:I4"/>
    <mergeCell ref="J4:O4"/>
    <mergeCell ref="Q4:S4"/>
    <mergeCell ref="A1:AN1"/>
    <mergeCell ref="A2:A3"/>
    <mergeCell ref="B2:B3"/>
    <mergeCell ref="C2:S2"/>
    <mergeCell ref="U2:X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1601-01-01T02:30:17Z</dcterms:created>
  <dcterms:modified xsi:type="dcterms:W3CDTF">2016-03-30T11:28:07Z</dcterms:modified>
  <cp:category/>
  <cp:version/>
  <cp:contentType/>
  <cp:contentStatus/>
</cp:coreProperties>
</file>